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que\Desktop\Amap\Hydrolats, Eaux Florales\"/>
    </mc:Choice>
  </mc:AlternateContent>
  <xr:revisionPtr revIDLastSave="0" documentId="13_ncr:1_{E1BB3573-AF35-4CB8-8BF7-045592D842B6}" xr6:coauthVersionLast="47" xr6:coauthVersionMax="47" xr10:uidLastSave="{00000000-0000-0000-0000-000000000000}"/>
  <bookViews>
    <workbookView xWindow="480" yWindow="0" windowWidth="16570" windowHeight="9560" xr2:uid="{3180C8F1-624D-4AE5-AAC8-8B21D920B4E7}"/>
  </bookViews>
  <sheets>
    <sheet name="Feuil1" sheetId="1" r:id="rId1"/>
  </sheets>
  <definedNames>
    <definedName name="_xlnm.Print_Area" localSheetId="0">Feuil1!$A$1:$G$61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30" i="1"/>
  <c r="E53" i="1"/>
  <c r="E54" i="1" l="1"/>
</calcChain>
</file>

<file path=xl/sharedStrings.xml><?xml version="1.0" encoding="utf-8"?>
<sst xmlns="http://schemas.openxmlformats.org/spreadsheetml/2006/main" count="142" uniqueCount="108">
  <si>
    <t>HYDROLATHÉRAPIE</t>
  </si>
  <si>
    <t>Hydrolats et eaux florales issues d'une douce distillation à la vapeur, à l'eau de source.</t>
  </si>
  <si>
    <t>Cueillettes sauvages, Culture Bio 100 % naturel, 100 % biotifulnature</t>
  </si>
  <si>
    <t>Désignation</t>
  </si>
  <si>
    <t>P. U.</t>
  </si>
  <si>
    <t>Qté</t>
  </si>
  <si>
    <t>Total</t>
  </si>
  <si>
    <t>Propriétés</t>
  </si>
  <si>
    <t>Genevrier commun</t>
  </si>
  <si>
    <t>Aubépine</t>
  </si>
  <si>
    <t>Thym</t>
  </si>
  <si>
    <t>Sureau noir</t>
  </si>
  <si>
    <t>Ortie</t>
  </si>
  <si>
    <t>Romarin</t>
  </si>
  <si>
    <t>Laurier noble</t>
  </si>
  <si>
    <t>Verveine citronnée</t>
  </si>
  <si>
    <t>Coquelicot</t>
  </si>
  <si>
    <t>Roses</t>
  </si>
  <si>
    <t>Menthes</t>
  </si>
  <si>
    <t>Lavande fine</t>
  </si>
  <si>
    <t>Pâquerette</t>
  </si>
  <si>
    <t>Calendula</t>
  </si>
  <si>
    <t>Immortelle</t>
  </si>
  <si>
    <t>Total commande</t>
  </si>
  <si>
    <t>Plante du cœur pour oublier stress et anxiété</t>
  </si>
  <si>
    <t>Amène joie et optimisme - Tonique - Clarifiant - Anti-cellulite</t>
  </si>
  <si>
    <t>Apporte force et courage - Infections cutanées et buccales</t>
  </si>
  <si>
    <t>Calme l'anxiété - Aide à l'endormissement - Toux irritatives</t>
  </si>
  <si>
    <t>100 ml</t>
  </si>
  <si>
    <t>Thérapie des Eaux Précieuses</t>
  </si>
  <si>
    <t xml:space="preserve">Nom / Prénom : </t>
  </si>
  <si>
    <t xml:space="preserve">Téléphone : </t>
  </si>
  <si>
    <t>BIEN-ÊTRE, COSMÉTIQUE, CURES SANTÉ, CUISINE</t>
  </si>
  <si>
    <t>Usages</t>
  </si>
  <si>
    <t>Astringent - Purifiant - Éclaircit le teint - Tâches cutanées</t>
  </si>
  <si>
    <t>1 CàC dans 1 verre d'eau, le soir, avant de se coucher</t>
  </si>
  <si>
    <t>Cyprès de Provence</t>
  </si>
  <si>
    <t>En application interne et/ou en cure interne</t>
  </si>
  <si>
    <t>En cure interne</t>
  </si>
  <si>
    <t>Cosmétique, en application directe sur les zones concernées</t>
  </si>
  <si>
    <t>Mélisse</t>
  </si>
  <si>
    <t>Hématomes - Couperose - Antirides - absorbe les bleus de l'âme</t>
  </si>
  <si>
    <t>Antiseptique - Calmant - Purifiant - Revitalisant - Nettoie et purifie au niveau physique et énergétique</t>
  </si>
  <si>
    <t>Bon digestif - Apaise stress et fatigue nerveusse</t>
  </si>
  <si>
    <t xml:space="preserve">Excellent digestif - Couperose - Acné - Stimulant lymphatique </t>
  </si>
  <si>
    <t>Plantain</t>
  </si>
  <si>
    <t>Pin Sylvestre</t>
  </si>
  <si>
    <t>Sauge officinale</t>
  </si>
  <si>
    <t>En application directe et/ou en cure interne</t>
  </si>
  <si>
    <t>Anti-allergique - Asthme - Expectorant</t>
  </si>
  <si>
    <t>Tonique respiratoire - Anti-inflammatoire - Éclaircit les peaux ternes</t>
  </si>
  <si>
    <t>anti-bactériern : grippes - gastros - covid</t>
  </si>
  <si>
    <t>Cycle hormonal ++ - Digestif + - Cosmétique ++</t>
  </si>
  <si>
    <t>En cure interne, cosmétique, cuisine</t>
  </si>
  <si>
    <t>En application directe sur la peau, Cuisine</t>
  </si>
  <si>
    <t>Antiviral - Détoxifiant - Dépuratif du système lymphatique</t>
  </si>
  <si>
    <t>En cure interne, cuisine</t>
  </si>
  <si>
    <t>Millepertuis</t>
  </si>
  <si>
    <t>Mimosa</t>
  </si>
  <si>
    <t>Soulage les coups de soleil, les brûlures</t>
  </si>
  <si>
    <t xml:space="preserve">E-mail : </t>
  </si>
  <si>
    <t>Stimule la circulation sanguine  - Résorbe la cellulite - Purificateur énergique et physique</t>
  </si>
  <si>
    <t>Système lymphatique et verneyx - Concentration</t>
  </si>
  <si>
    <t>Antibactérien - Désinfectant</t>
  </si>
  <si>
    <t>Contact : Florence Dibon / 06.88.55.70.58 / htpps://biotifulnature.blogspot.com / florence.dibon@biotifulnature.com</t>
  </si>
  <si>
    <r>
      <t xml:space="preserve">Tonique - Dépuratif - </t>
    </r>
    <r>
      <rPr>
        <b/>
        <sz val="10.5"/>
        <color theme="1"/>
        <rFont val="Calibri"/>
        <family val="2"/>
        <scheme val="minor"/>
      </rPr>
      <t>Idéal en cure de printemps</t>
    </r>
  </si>
  <si>
    <t>250 ml</t>
  </si>
  <si>
    <t>Basilic</t>
  </si>
  <si>
    <t>Camomille</t>
  </si>
  <si>
    <t>Carotte sauvage</t>
  </si>
  <si>
    <t>Citron</t>
  </si>
  <si>
    <t xml:space="preserve">Millepertuis </t>
  </si>
  <si>
    <t xml:space="preserve">Sarriette </t>
  </si>
  <si>
    <t>Sérum cheveux</t>
  </si>
  <si>
    <t>Fleur du soleil qui éveille la lummière intérieure - Anti-dépressif - Anti-inflammatoire - Apaise les peaux rouges</t>
  </si>
  <si>
    <t>Eaux Florales</t>
  </si>
  <si>
    <t>Bleuet des Champs</t>
  </si>
  <si>
    <t>Églantier</t>
  </si>
  <si>
    <t xml:space="preserve">Hydrolats </t>
  </si>
  <si>
    <t>Total Hydrolats</t>
  </si>
  <si>
    <t>Total Eaux Florales</t>
  </si>
  <si>
    <t>Yeux fragiles, irrités - Conjonctivite - Acné</t>
  </si>
  <si>
    <t>En application directe sur le visage, les yeux</t>
  </si>
  <si>
    <t>En cure interne, 1 CàS dans 1l d'eau à boire dans la journée</t>
  </si>
  <si>
    <t xml:space="preserve">En application directeet/ou en cure interne </t>
  </si>
  <si>
    <t>50 ml</t>
  </si>
  <si>
    <t>Roses, Églantine</t>
  </si>
  <si>
    <t>Inflammations - Irritations</t>
  </si>
  <si>
    <t>Illumine le teint</t>
  </si>
  <si>
    <t>Citron Meyer</t>
  </si>
  <si>
    <t>Circulatoire</t>
  </si>
  <si>
    <t>Peaux sèches et réactives</t>
  </si>
  <si>
    <t>Piqûres d'insectes - Démangeaisons - Apaisant</t>
  </si>
  <si>
    <t>Tenseur poitrine</t>
  </si>
  <si>
    <t>Romarin sauvage</t>
  </si>
  <si>
    <t>Détente muscles</t>
  </si>
  <si>
    <t>Masque cheveux - Reminéralisant</t>
  </si>
  <si>
    <t>Antirides</t>
  </si>
  <si>
    <r>
      <rPr>
        <b/>
        <u/>
        <sz val="16"/>
        <color theme="1"/>
        <rFont val="Calibri"/>
        <family val="2"/>
        <scheme val="minor"/>
      </rPr>
      <t>Biotifulnature</t>
    </r>
    <r>
      <rPr>
        <b/>
        <sz val="16"/>
        <color theme="1"/>
        <rFont val="Calibri"/>
        <family val="2"/>
        <scheme val="minor"/>
      </rPr>
      <t xml:space="preserve"> - Bon de commande Hydrolats, Eaux Florales, Huiles de Soins et de Beauté - Année 2025</t>
    </r>
  </si>
  <si>
    <t>Huiles de Soins et de Beauté</t>
  </si>
  <si>
    <t>Total Huiles de Soins et de Beauté</t>
  </si>
  <si>
    <t>Régénérateur cellulaire - Dope le moral</t>
  </si>
  <si>
    <t>Réparateur - Anti-âge</t>
  </si>
  <si>
    <t>Reminéralisant</t>
  </si>
  <si>
    <t>Astringent - Hydratant - Antioxydant</t>
  </si>
  <si>
    <t>Digestif - Apaise spasmes, ballonnements, aérophagie - Réduit agitation mentale - Pacifie le pelxus solaire</t>
  </si>
  <si>
    <t>Romarin et ortie pour assainir le cuir chevelu et reminaliser le cheveu</t>
  </si>
  <si>
    <t>En application directe au quotidien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</si>
</sst>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44" fontId="0" fillId="0" borderId="0" xfId="0" applyNumberFormat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44" fontId="9" fillId="0" borderId="3" xfId="0" applyNumberFormat="1" applyFont="1" applyBorder="1" applyAlignment="1">
      <alignment vertical="center"/>
    </xf>
    <xf numFmtId="44" fontId="9" fillId="0" borderId="1" xfId="0" applyNumberFormat="1" applyFont="1" applyBorder="1" applyAlignment="1">
      <alignment vertical="center"/>
    </xf>
    <xf numFmtId="44" fontId="9" fillId="0" borderId="2" xfId="0" applyNumberFormat="1" applyFont="1" applyBorder="1" applyAlignment="1">
      <alignment vertical="center"/>
    </xf>
    <xf numFmtId="44" fontId="10" fillId="0" borderId="27" xfId="0" applyNumberFormat="1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12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44" fontId="13" fillId="0" borderId="16" xfId="0" applyNumberFormat="1" applyFont="1" applyBorder="1" applyAlignment="1">
      <alignment vertical="center"/>
    </xf>
    <xf numFmtId="44" fontId="10" fillId="0" borderId="25" xfId="0" applyNumberFormat="1" applyFont="1" applyBorder="1" applyAlignment="1">
      <alignment vertical="center"/>
    </xf>
    <xf numFmtId="0" fontId="0" fillId="0" borderId="2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44" fontId="9" fillId="0" borderId="29" xfId="0" applyNumberFormat="1" applyFont="1" applyBorder="1" applyAlignment="1">
      <alignment vertical="center"/>
    </xf>
    <xf numFmtId="44" fontId="9" fillId="0" borderId="16" xfId="0" applyNumberFormat="1" applyFont="1" applyBorder="1" applyAlignment="1">
      <alignment vertical="center"/>
    </xf>
    <xf numFmtId="0" fontId="0" fillId="0" borderId="28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/>
    <xf numFmtId="0" fontId="0" fillId="0" borderId="29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44" fontId="1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4" fontId="5" fillId="0" borderId="6" xfId="0" applyNumberFormat="1" applyFont="1" applyBorder="1" applyAlignment="1">
      <alignment horizontal="center" vertical="center"/>
    </xf>
    <xf numFmtId="44" fontId="5" fillId="0" borderId="20" xfId="0" applyNumberFormat="1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4288D-F182-43B9-82B6-5DABD7E5B1F2}">
  <dimension ref="A1:G63"/>
  <sheetViews>
    <sheetView tabSelected="1" topLeftCell="B18" workbookViewId="0">
      <selection activeCell="B26" sqref="A26:XFD26"/>
    </sheetView>
  </sheetViews>
  <sheetFormatPr baseColWidth="10" defaultRowHeight="14.5" x14ac:dyDescent="0.35"/>
  <cols>
    <col min="1" max="1" width="17.81640625" style="6" customWidth="1"/>
    <col min="2" max="2" width="7.36328125" customWidth="1"/>
    <col min="3" max="3" width="7.1796875" customWidth="1"/>
    <col min="4" max="4" width="4.6328125" style="57" customWidth="1"/>
    <col min="5" max="5" width="8.7265625" style="19" customWidth="1"/>
    <col min="6" max="6" width="50.90625" customWidth="1"/>
    <col min="7" max="7" width="47.54296875" customWidth="1"/>
  </cols>
  <sheetData>
    <row r="1" spans="1:7" s="1" customFormat="1" ht="32.5" customHeight="1" x14ac:dyDescent="0.5">
      <c r="A1" s="84" t="s">
        <v>98</v>
      </c>
      <c r="B1" s="84"/>
      <c r="C1" s="84"/>
      <c r="D1" s="84"/>
      <c r="E1" s="84"/>
      <c r="F1" s="84"/>
      <c r="G1" s="84"/>
    </row>
    <row r="2" spans="1:7" s="21" customFormat="1" ht="20.5" customHeight="1" thickBot="1" x14ac:dyDescent="0.4">
      <c r="A2" s="83" t="s">
        <v>30</v>
      </c>
      <c r="B2" s="83"/>
      <c r="C2" s="83"/>
      <c r="D2" s="83"/>
      <c r="E2" s="83"/>
      <c r="F2" s="20" t="s">
        <v>31</v>
      </c>
      <c r="G2" s="20" t="s">
        <v>60</v>
      </c>
    </row>
    <row r="3" spans="1:7" s="2" customFormat="1" ht="14.5" customHeight="1" x14ac:dyDescent="0.35">
      <c r="A3" s="75" t="s">
        <v>3</v>
      </c>
      <c r="B3" s="77" t="s">
        <v>4</v>
      </c>
      <c r="C3" s="78"/>
      <c r="D3" s="79" t="s">
        <v>5</v>
      </c>
      <c r="E3" s="81" t="s">
        <v>6</v>
      </c>
      <c r="F3" s="79" t="s">
        <v>7</v>
      </c>
      <c r="G3" s="67" t="s">
        <v>33</v>
      </c>
    </row>
    <row r="4" spans="1:7" s="2" customFormat="1" ht="14.5" customHeight="1" thickBot="1" x14ac:dyDescent="0.4">
      <c r="A4" s="76"/>
      <c r="B4" s="11" t="s">
        <v>28</v>
      </c>
      <c r="C4" s="12" t="s">
        <v>66</v>
      </c>
      <c r="D4" s="80"/>
      <c r="E4" s="82"/>
      <c r="F4" s="80"/>
      <c r="G4" s="68"/>
    </row>
    <row r="5" spans="1:7" s="5" customFormat="1" ht="22.5" customHeight="1" thickBot="1" x14ac:dyDescent="0.4">
      <c r="A5" s="87" t="s">
        <v>78</v>
      </c>
      <c r="B5" s="88"/>
      <c r="C5" s="88"/>
      <c r="D5" s="88"/>
      <c r="E5" s="88"/>
      <c r="F5" s="88"/>
      <c r="G5" s="89"/>
    </row>
    <row r="6" spans="1:7" s="5" customFormat="1" ht="14.5" customHeight="1" x14ac:dyDescent="0.35">
      <c r="A6" s="13" t="s">
        <v>9</v>
      </c>
      <c r="B6" s="22">
        <v>7</v>
      </c>
      <c r="C6" s="22">
        <v>11</v>
      </c>
      <c r="D6" s="48"/>
      <c r="E6" s="22"/>
      <c r="F6" s="26" t="s">
        <v>24</v>
      </c>
      <c r="G6" s="27" t="s">
        <v>83</v>
      </c>
    </row>
    <row r="7" spans="1:7" s="5" customFormat="1" ht="27.5" customHeight="1" x14ac:dyDescent="0.35">
      <c r="A7" s="7" t="s">
        <v>67</v>
      </c>
      <c r="B7" s="22">
        <v>7</v>
      </c>
      <c r="C7" s="22">
        <v>11</v>
      </c>
      <c r="D7" s="49"/>
      <c r="E7" s="23"/>
      <c r="F7" s="33" t="s">
        <v>105</v>
      </c>
      <c r="G7" s="29"/>
    </row>
    <row r="8" spans="1:7" s="5" customFormat="1" ht="14.5" customHeight="1" x14ac:dyDescent="0.35">
      <c r="A8" s="7" t="s">
        <v>68</v>
      </c>
      <c r="B8" s="22">
        <v>7</v>
      </c>
      <c r="C8" s="22">
        <v>11</v>
      </c>
      <c r="D8" s="49"/>
      <c r="E8" s="23"/>
      <c r="F8" s="28" t="s">
        <v>34</v>
      </c>
      <c r="G8" s="29" t="s">
        <v>54</v>
      </c>
    </row>
    <row r="9" spans="1:7" s="5" customFormat="1" ht="14.5" customHeight="1" x14ac:dyDescent="0.35">
      <c r="A9" s="7" t="s">
        <v>69</v>
      </c>
      <c r="B9" s="22">
        <v>7</v>
      </c>
      <c r="C9" s="22">
        <v>11</v>
      </c>
      <c r="D9" s="49"/>
      <c r="E9" s="23"/>
      <c r="F9" s="30" t="s">
        <v>27</v>
      </c>
      <c r="G9" s="31" t="s">
        <v>35</v>
      </c>
    </row>
    <row r="10" spans="1:7" s="5" customFormat="1" ht="14.5" customHeight="1" x14ac:dyDescent="0.35">
      <c r="A10" s="37" t="s">
        <v>70</v>
      </c>
      <c r="B10" s="22">
        <v>7</v>
      </c>
      <c r="C10" s="22">
        <v>11</v>
      </c>
      <c r="D10" s="49"/>
      <c r="E10" s="23"/>
      <c r="F10" s="30" t="s">
        <v>62</v>
      </c>
      <c r="G10" s="31"/>
    </row>
    <row r="11" spans="1:7" s="4" customFormat="1" ht="15" customHeight="1" x14ac:dyDescent="0.35">
      <c r="A11" s="7" t="s">
        <v>36</v>
      </c>
      <c r="B11" s="22">
        <v>7</v>
      </c>
      <c r="C11" s="22">
        <v>11</v>
      </c>
      <c r="D11" s="49"/>
      <c r="E11" s="23"/>
      <c r="F11" s="32" t="s">
        <v>101</v>
      </c>
      <c r="G11" s="31" t="s">
        <v>37</v>
      </c>
    </row>
    <row r="12" spans="1:7" s="3" customFormat="1" ht="27.5" customHeight="1" x14ac:dyDescent="0.35">
      <c r="A12" s="10" t="s">
        <v>8</v>
      </c>
      <c r="B12" s="22">
        <v>7</v>
      </c>
      <c r="C12" s="22">
        <v>11</v>
      </c>
      <c r="D12" s="49"/>
      <c r="E12" s="23"/>
      <c r="F12" s="33" t="s">
        <v>61</v>
      </c>
      <c r="G12" s="29" t="s">
        <v>38</v>
      </c>
    </row>
    <row r="13" spans="1:7" s="3" customFormat="1" ht="14.5" customHeight="1" x14ac:dyDescent="0.35">
      <c r="A13" s="7" t="s">
        <v>22</v>
      </c>
      <c r="B13" s="22">
        <v>7</v>
      </c>
      <c r="C13" s="22">
        <v>11</v>
      </c>
      <c r="D13" s="49"/>
      <c r="E13" s="23"/>
      <c r="F13" s="33" t="s">
        <v>41</v>
      </c>
      <c r="G13" s="34" t="s">
        <v>39</v>
      </c>
    </row>
    <row r="14" spans="1:7" s="3" customFormat="1" ht="14.5" customHeight="1" x14ac:dyDescent="0.35">
      <c r="A14" s="7" t="s">
        <v>14</v>
      </c>
      <c r="B14" s="22">
        <v>7</v>
      </c>
      <c r="C14" s="22">
        <v>11</v>
      </c>
      <c r="D14" s="49"/>
      <c r="E14" s="23"/>
      <c r="F14" s="30" t="s">
        <v>26</v>
      </c>
      <c r="G14" s="29" t="s">
        <v>38</v>
      </c>
    </row>
    <row r="15" spans="1:7" s="4" customFormat="1" ht="28" x14ac:dyDescent="0.35">
      <c r="A15" s="7" t="s">
        <v>19</v>
      </c>
      <c r="B15" s="22">
        <v>7</v>
      </c>
      <c r="C15" s="22">
        <v>11</v>
      </c>
      <c r="D15" s="49"/>
      <c r="E15" s="23"/>
      <c r="F15" s="30" t="s">
        <v>42</v>
      </c>
      <c r="G15" s="29" t="s">
        <v>37</v>
      </c>
    </row>
    <row r="16" spans="1:7" s="4" customFormat="1" x14ac:dyDescent="0.35">
      <c r="A16" s="7" t="s">
        <v>40</v>
      </c>
      <c r="B16" s="22">
        <v>7</v>
      </c>
      <c r="C16" s="22">
        <v>11</v>
      </c>
      <c r="D16" s="49"/>
      <c r="E16" s="23"/>
      <c r="F16" s="30" t="s">
        <v>43</v>
      </c>
      <c r="G16" s="29" t="s">
        <v>37</v>
      </c>
    </row>
    <row r="17" spans="1:7" s="4" customFormat="1" x14ac:dyDescent="0.35">
      <c r="A17" s="7" t="s">
        <v>18</v>
      </c>
      <c r="B17" s="22">
        <v>7</v>
      </c>
      <c r="C17" s="22">
        <v>11</v>
      </c>
      <c r="D17" s="49"/>
      <c r="E17" s="23"/>
      <c r="F17" s="30" t="s">
        <v>44</v>
      </c>
      <c r="G17" s="29" t="s">
        <v>37</v>
      </c>
    </row>
    <row r="18" spans="1:7" s="4" customFormat="1" ht="27.5" customHeight="1" x14ac:dyDescent="0.35">
      <c r="A18" s="10" t="s">
        <v>71</v>
      </c>
      <c r="B18" s="22">
        <v>7</v>
      </c>
      <c r="C18" s="22">
        <v>11</v>
      </c>
      <c r="D18" s="49"/>
      <c r="E18" s="23"/>
      <c r="F18" s="30" t="s">
        <v>74</v>
      </c>
      <c r="G18" s="34" t="s">
        <v>38</v>
      </c>
    </row>
    <row r="19" spans="1:7" s="4" customFormat="1" ht="14.5" customHeight="1" x14ac:dyDescent="0.35">
      <c r="A19" s="10" t="s">
        <v>58</v>
      </c>
      <c r="B19" s="22">
        <v>7</v>
      </c>
      <c r="C19" s="22">
        <v>11</v>
      </c>
      <c r="D19" s="49"/>
      <c r="E19" s="23"/>
      <c r="F19" s="30" t="s">
        <v>102</v>
      </c>
      <c r="G19" s="34"/>
    </row>
    <row r="20" spans="1:7" s="4" customFormat="1" ht="14.5" customHeight="1" x14ac:dyDescent="0.35">
      <c r="A20" s="7" t="s">
        <v>12</v>
      </c>
      <c r="B20" s="22">
        <v>7</v>
      </c>
      <c r="C20" s="22">
        <v>11</v>
      </c>
      <c r="D20" s="49"/>
      <c r="E20" s="23"/>
      <c r="F20" s="32" t="s">
        <v>103</v>
      </c>
      <c r="G20" s="31" t="s">
        <v>48</v>
      </c>
    </row>
    <row r="21" spans="1:7" s="4" customFormat="1" ht="27.5" customHeight="1" x14ac:dyDescent="0.35">
      <c r="A21" s="7" t="s">
        <v>46</v>
      </c>
      <c r="B21" s="22">
        <v>7</v>
      </c>
      <c r="C21" s="22">
        <v>11</v>
      </c>
      <c r="D21" s="49"/>
      <c r="E21" s="23"/>
      <c r="F21" s="30" t="s">
        <v>50</v>
      </c>
      <c r="G21" s="31" t="s">
        <v>48</v>
      </c>
    </row>
    <row r="22" spans="1:7" s="4" customFormat="1" x14ac:dyDescent="0.35">
      <c r="A22" s="7" t="s">
        <v>45</v>
      </c>
      <c r="B22" s="22">
        <v>7</v>
      </c>
      <c r="C22" s="22">
        <v>11</v>
      </c>
      <c r="D22" s="49"/>
      <c r="E22" s="23"/>
      <c r="F22" s="30" t="s">
        <v>49</v>
      </c>
      <c r="G22" s="34" t="s">
        <v>38</v>
      </c>
    </row>
    <row r="23" spans="1:7" s="4" customFormat="1" ht="14.5" customHeight="1" x14ac:dyDescent="0.35">
      <c r="A23" s="7" t="s">
        <v>13</v>
      </c>
      <c r="B23" s="22">
        <v>7</v>
      </c>
      <c r="C23" s="22">
        <v>11</v>
      </c>
      <c r="D23" s="49"/>
      <c r="E23" s="23"/>
      <c r="F23" s="32" t="s">
        <v>65</v>
      </c>
      <c r="G23" s="31" t="s">
        <v>48</v>
      </c>
    </row>
    <row r="24" spans="1:7" s="4" customFormat="1" ht="14.5" customHeight="1" x14ac:dyDescent="0.35">
      <c r="A24" s="10" t="s">
        <v>72</v>
      </c>
      <c r="B24" s="22">
        <v>7</v>
      </c>
      <c r="C24" s="22">
        <v>11</v>
      </c>
      <c r="D24" s="49"/>
      <c r="E24" s="23"/>
      <c r="F24" s="32" t="s">
        <v>51</v>
      </c>
      <c r="G24" s="34" t="s">
        <v>38</v>
      </c>
    </row>
    <row r="25" spans="1:7" s="4" customFormat="1" ht="14.5" customHeight="1" x14ac:dyDescent="0.35">
      <c r="A25" s="7" t="s">
        <v>47</v>
      </c>
      <c r="B25" s="22">
        <v>7</v>
      </c>
      <c r="C25" s="22">
        <v>11</v>
      </c>
      <c r="D25" s="49"/>
      <c r="E25" s="23"/>
      <c r="F25" s="32" t="s">
        <v>52</v>
      </c>
      <c r="G25" s="31" t="s">
        <v>53</v>
      </c>
    </row>
    <row r="26" spans="1:7" s="4" customFormat="1" ht="27.5" customHeight="1" x14ac:dyDescent="0.35">
      <c r="A26" s="7" t="s">
        <v>73</v>
      </c>
      <c r="B26" s="22">
        <v>7</v>
      </c>
      <c r="C26" s="22">
        <v>11</v>
      </c>
      <c r="D26" s="49"/>
      <c r="E26" s="23"/>
      <c r="F26" s="30" t="s">
        <v>106</v>
      </c>
      <c r="G26" s="31" t="s">
        <v>107</v>
      </c>
    </row>
    <row r="27" spans="1:7" s="4" customFormat="1" ht="14.5" customHeight="1" x14ac:dyDescent="0.35">
      <c r="A27" s="7" t="s">
        <v>11</v>
      </c>
      <c r="B27" s="22">
        <v>7</v>
      </c>
      <c r="C27" s="22">
        <v>11</v>
      </c>
      <c r="D27" s="49"/>
      <c r="E27" s="23"/>
      <c r="F27" s="32" t="s">
        <v>55</v>
      </c>
      <c r="G27" s="34" t="s">
        <v>56</v>
      </c>
    </row>
    <row r="28" spans="1:7" s="4" customFormat="1" ht="14.5" customHeight="1" x14ac:dyDescent="0.35">
      <c r="A28" s="7" t="s">
        <v>10</v>
      </c>
      <c r="B28" s="22">
        <v>7</v>
      </c>
      <c r="C28" s="22">
        <v>11</v>
      </c>
      <c r="D28" s="49"/>
      <c r="E28" s="23"/>
      <c r="F28" s="32" t="s">
        <v>63</v>
      </c>
      <c r="G28" s="34" t="s">
        <v>56</v>
      </c>
    </row>
    <row r="29" spans="1:7" s="4" customFormat="1" ht="15" thickBot="1" x14ac:dyDescent="0.4">
      <c r="A29" s="38" t="s">
        <v>15</v>
      </c>
      <c r="B29" s="24">
        <v>7</v>
      </c>
      <c r="C29" s="24">
        <v>11</v>
      </c>
      <c r="D29" s="50"/>
      <c r="E29" s="24"/>
      <c r="F29" s="35" t="s">
        <v>25</v>
      </c>
      <c r="G29" s="36" t="s">
        <v>48</v>
      </c>
    </row>
    <row r="30" spans="1:7" s="4" customFormat="1" ht="20" customHeight="1" thickBot="1" x14ac:dyDescent="0.4">
      <c r="A30" s="72" t="s">
        <v>79</v>
      </c>
      <c r="B30" s="73"/>
      <c r="C30" s="73"/>
      <c r="D30" s="74"/>
      <c r="E30" s="40">
        <f>SUM(E6:E29)</f>
        <v>0</v>
      </c>
      <c r="F30" s="85"/>
      <c r="G30" s="86"/>
    </row>
    <row r="31" spans="1:7" s="2" customFormat="1" ht="14.5" customHeight="1" x14ac:dyDescent="0.35">
      <c r="A31" s="75" t="s">
        <v>3</v>
      </c>
      <c r="B31" s="77" t="s">
        <v>4</v>
      </c>
      <c r="C31" s="78"/>
      <c r="D31" s="79" t="s">
        <v>5</v>
      </c>
      <c r="E31" s="81" t="s">
        <v>6</v>
      </c>
      <c r="F31" s="79" t="s">
        <v>7</v>
      </c>
      <c r="G31" s="67" t="s">
        <v>33</v>
      </c>
    </row>
    <row r="32" spans="1:7" s="2" customFormat="1" ht="14.5" customHeight="1" thickBot="1" x14ac:dyDescent="0.4">
      <c r="A32" s="76"/>
      <c r="B32" s="11" t="s">
        <v>28</v>
      </c>
      <c r="C32" s="12" t="s">
        <v>66</v>
      </c>
      <c r="D32" s="80"/>
      <c r="E32" s="82"/>
      <c r="F32" s="80"/>
      <c r="G32" s="68"/>
    </row>
    <row r="33" spans="1:7" s="4" customFormat="1" ht="20" customHeight="1" thickBot="1" x14ac:dyDescent="0.4">
      <c r="A33" s="69" t="s">
        <v>75</v>
      </c>
      <c r="B33" s="70"/>
      <c r="C33" s="70"/>
      <c r="D33" s="70"/>
      <c r="E33" s="70"/>
      <c r="F33" s="70"/>
      <c r="G33" s="71"/>
    </row>
    <row r="34" spans="1:7" s="4" customFormat="1" ht="14.5" customHeight="1" x14ac:dyDescent="0.35">
      <c r="A34" s="45" t="s">
        <v>76</v>
      </c>
      <c r="B34" s="22">
        <v>10</v>
      </c>
      <c r="C34" s="22">
        <v>15</v>
      </c>
      <c r="D34" s="51"/>
      <c r="E34" s="43"/>
      <c r="F34" s="58" t="s">
        <v>81</v>
      </c>
      <c r="G34" s="61" t="s">
        <v>82</v>
      </c>
    </row>
    <row r="35" spans="1:7" s="4" customFormat="1" ht="14.5" customHeight="1" x14ac:dyDescent="0.35">
      <c r="A35" s="46" t="s">
        <v>16</v>
      </c>
      <c r="B35" s="22">
        <v>10</v>
      </c>
      <c r="C35" s="22">
        <v>15</v>
      </c>
      <c r="D35" s="52"/>
      <c r="E35" s="23"/>
      <c r="F35" s="59" t="s">
        <v>27</v>
      </c>
      <c r="G35" s="62" t="s">
        <v>35</v>
      </c>
    </row>
    <row r="36" spans="1:7" s="4" customFormat="1" ht="14.5" customHeight="1" x14ac:dyDescent="0.35">
      <c r="A36" s="46" t="s">
        <v>77</v>
      </c>
      <c r="B36" s="22">
        <v>10</v>
      </c>
      <c r="C36" s="22">
        <v>15</v>
      </c>
      <c r="D36" s="52"/>
      <c r="E36" s="23"/>
      <c r="F36" s="59" t="s">
        <v>101</v>
      </c>
      <c r="G36" s="62" t="s">
        <v>37</v>
      </c>
    </row>
    <row r="37" spans="1:7" s="4" customFormat="1" ht="14.5" customHeight="1" thickBot="1" x14ac:dyDescent="0.4">
      <c r="A37" s="47" t="s">
        <v>17</v>
      </c>
      <c r="B37" s="24">
        <v>10</v>
      </c>
      <c r="C37" s="24">
        <v>15</v>
      </c>
      <c r="D37" s="53"/>
      <c r="E37" s="44"/>
      <c r="F37" s="60" t="s">
        <v>104</v>
      </c>
      <c r="G37" s="63" t="s">
        <v>84</v>
      </c>
    </row>
    <row r="38" spans="1:7" s="4" customFormat="1" ht="20" customHeight="1" thickBot="1" x14ac:dyDescent="0.4">
      <c r="A38" s="72" t="s">
        <v>80</v>
      </c>
      <c r="B38" s="73"/>
      <c r="C38" s="73"/>
      <c r="D38" s="74"/>
      <c r="E38" s="40">
        <f>SUM(E34:E37)</f>
        <v>0</v>
      </c>
      <c r="F38" s="41"/>
      <c r="G38" s="42"/>
    </row>
    <row r="39" spans="1:7" s="4" customFormat="1" ht="20" customHeight="1" thickBot="1" x14ac:dyDescent="0.4">
      <c r="A39" s="70"/>
      <c r="B39" s="70"/>
      <c r="C39" s="70"/>
      <c r="D39" s="70"/>
      <c r="E39" s="70"/>
      <c r="F39" s="70"/>
      <c r="G39" s="70"/>
    </row>
    <row r="40" spans="1:7" s="2" customFormat="1" ht="14.5" customHeight="1" x14ac:dyDescent="0.35">
      <c r="A40" s="75" t="s">
        <v>3</v>
      </c>
      <c r="B40" s="77" t="s">
        <v>4</v>
      </c>
      <c r="C40" s="78"/>
      <c r="D40" s="79" t="s">
        <v>5</v>
      </c>
      <c r="E40" s="81" t="s">
        <v>6</v>
      </c>
      <c r="F40" s="79" t="s">
        <v>7</v>
      </c>
      <c r="G40" s="67" t="s">
        <v>33</v>
      </c>
    </row>
    <row r="41" spans="1:7" s="2" customFormat="1" ht="14.5" customHeight="1" thickBot="1" x14ac:dyDescent="0.4">
      <c r="A41" s="76"/>
      <c r="B41" s="11" t="s">
        <v>85</v>
      </c>
      <c r="C41" s="12" t="s">
        <v>28</v>
      </c>
      <c r="D41" s="80"/>
      <c r="E41" s="82"/>
      <c r="F41" s="80"/>
      <c r="G41" s="68"/>
    </row>
    <row r="42" spans="1:7" s="4" customFormat="1" ht="22.5" customHeight="1" thickBot="1" x14ac:dyDescent="0.4">
      <c r="A42" s="87" t="s">
        <v>99</v>
      </c>
      <c r="B42" s="88"/>
      <c r="C42" s="88"/>
      <c r="D42" s="88"/>
      <c r="E42" s="88"/>
      <c r="F42" s="88"/>
      <c r="G42" s="89"/>
    </row>
    <row r="43" spans="1:7" s="4" customFormat="1" x14ac:dyDescent="0.35">
      <c r="A43" s="13" t="s">
        <v>21</v>
      </c>
      <c r="B43" s="22">
        <v>8</v>
      </c>
      <c r="C43" s="22">
        <v>13</v>
      </c>
      <c r="D43" s="54"/>
      <c r="E43" s="22"/>
      <c r="F43" s="16" t="s">
        <v>87</v>
      </c>
      <c r="G43" s="17"/>
    </row>
    <row r="44" spans="1:7" s="4" customFormat="1" x14ac:dyDescent="0.35">
      <c r="A44" s="7" t="s">
        <v>69</v>
      </c>
      <c r="B44" s="23">
        <v>8</v>
      </c>
      <c r="C44" s="23">
        <v>13</v>
      </c>
      <c r="D44" s="55"/>
      <c r="E44" s="23"/>
      <c r="F44" s="9" t="s">
        <v>88</v>
      </c>
      <c r="G44" s="8"/>
    </row>
    <row r="45" spans="1:7" s="4" customFormat="1" x14ac:dyDescent="0.35">
      <c r="A45" s="7" t="s">
        <v>89</v>
      </c>
      <c r="B45" s="23">
        <v>8</v>
      </c>
      <c r="C45" s="23">
        <v>13</v>
      </c>
      <c r="D45" s="55"/>
      <c r="E45" s="23"/>
      <c r="F45" s="9" t="s">
        <v>90</v>
      </c>
      <c r="G45" s="8"/>
    </row>
    <row r="46" spans="1:7" s="4" customFormat="1" x14ac:dyDescent="0.35">
      <c r="A46" s="7" t="s">
        <v>22</v>
      </c>
      <c r="B46" s="23">
        <v>8</v>
      </c>
      <c r="C46" s="23">
        <v>13</v>
      </c>
      <c r="D46" s="55"/>
      <c r="E46" s="23"/>
      <c r="F46" s="9" t="s">
        <v>91</v>
      </c>
      <c r="G46" s="8"/>
    </row>
    <row r="47" spans="1:7" s="4" customFormat="1" x14ac:dyDescent="0.35">
      <c r="A47" s="7" t="s">
        <v>19</v>
      </c>
      <c r="B47" s="23">
        <v>8</v>
      </c>
      <c r="C47" s="23">
        <v>13</v>
      </c>
      <c r="D47" s="55"/>
      <c r="E47" s="23"/>
      <c r="F47" s="9" t="s">
        <v>92</v>
      </c>
      <c r="G47" s="8"/>
    </row>
    <row r="48" spans="1:7" s="4" customFormat="1" x14ac:dyDescent="0.35">
      <c r="A48" s="7" t="s">
        <v>57</v>
      </c>
      <c r="B48" s="23">
        <v>8</v>
      </c>
      <c r="C48" s="23">
        <v>13</v>
      </c>
      <c r="D48" s="55"/>
      <c r="E48" s="23"/>
      <c r="F48" s="9" t="s">
        <v>59</v>
      </c>
      <c r="G48" s="8"/>
    </row>
    <row r="49" spans="1:7" s="4" customFormat="1" x14ac:dyDescent="0.35">
      <c r="A49" s="7" t="s">
        <v>12</v>
      </c>
      <c r="B49" s="23">
        <v>8</v>
      </c>
      <c r="C49" s="23">
        <v>13</v>
      </c>
      <c r="D49" s="55"/>
      <c r="E49" s="23"/>
      <c r="F49" s="9" t="s">
        <v>96</v>
      </c>
      <c r="G49" s="8"/>
    </row>
    <row r="50" spans="1:7" s="4" customFormat="1" x14ac:dyDescent="0.35">
      <c r="A50" s="7" t="s">
        <v>20</v>
      </c>
      <c r="B50" s="23">
        <v>8</v>
      </c>
      <c r="C50" s="23">
        <v>13</v>
      </c>
      <c r="D50" s="55"/>
      <c r="E50" s="23"/>
      <c r="F50" s="9" t="s">
        <v>93</v>
      </c>
      <c r="G50" s="8"/>
    </row>
    <row r="51" spans="1:7" s="4" customFormat="1" x14ac:dyDescent="0.35">
      <c r="A51" s="7" t="s">
        <v>94</v>
      </c>
      <c r="B51" s="23">
        <v>8</v>
      </c>
      <c r="C51" s="23">
        <v>13</v>
      </c>
      <c r="D51" s="55"/>
      <c r="E51" s="23"/>
      <c r="F51" s="9" t="s">
        <v>95</v>
      </c>
      <c r="G51" s="8"/>
    </row>
    <row r="52" spans="1:7" s="4" customFormat="1" ht="14.5" customHeight="1" thickBot="1" x14ac:dyDescent="0.4">
      <c r="A52" s="14" t="s">
        <v>86</v>
      </c>
      <c r="B52" s="24">
        <v>8</v>
      </c>
      <c r="C52" s="24">
        <v>13</v>
      </c>
      <c r="D52" s="56"/>
      <c r="E52" s="24"/>
      <c r="F52" s="18" t="s">
        <v>97</v>
      </c>
      <c r="G52" s="15"/>
    </row>
    <row r="53" spans="1:7" s="4" customFormat="1" ht="20" customHeight="1" thickBot="1" x14ac:dyDescent="0.4">
      <c r="A53" s="72" t="s">
        <v>100</v>
      </c>
      <c r="B53" s="73"/>
      <c r="C53" s="73"/>
      <c r="D53" s="74"/>
      <c r="E53" s="25">
        <f>SUM(E43:E52)</f>
        <v>0</v>
      </c>
      <c r="F53" s="97"/>
      <c r="G53" s="98"/>
    </row>
    <row r="54" spans="1:7" s="4" customFormat="1" ht="22.5" customHeight="1" thickBot="1" x14ac:dyDescent="0.4">
      <c r="A54" s="94" t="s">
        <v>23</v>
      </c>
      <c r="B54" s="95"/>
      <c r="C54" s="95"/>
      <c r="D54" s="96"/>
      <c r="E54" s="39">
        <f>+E30+E38+E53</f>
        <v>0</v>
      </c>
      <c r="F54" s="92"/>
      <c r="G54" s="93"/>
    </row>
    <row r="55" spans="1:7" s="4" customFormat="1" ht="11.5" customHeight="1" x14ac:dyDescent="0.35">
      <c r="A55" s="64"/>
      <c r="B55" s="64"/>
      <c r="C55" s="64"/>
      <c r="D55" s="64"/>
      <c r="E55" s="65"/>
      <c r="F55" s="66"/>
      <c r="G55" s="66"/>
    </row>
    <row r="56" spans="1:7" s="4" customFormat="1" ht="45" customHeight="1" x14ac:dyDescent="0.35">
      <c r="A56" s="99" t="s">
        <v>29</v>
      </c>
      <c r="B56" s="99"/>
      <c r="C56" s="99"/>
      <c r="D56" s="99"/>
      <c r="E56" s="99"/>
      <c r="F56" s="99"/>
      <c r="G56" s="99"/>
    </row>
    <row r="57" spans="1:7" s="4" customFormat="1" ht="24" customHeight="1" x14ac:dyDescent="0.35">
      <c r="A57" s="99" t="s">
        <v>0</v>
      </c>
      <c r="B57" s="99"/>
      <c r="C57" s="99"/>
      <c r="D57" s="99"/>
      <c r="E57" s="99"/>
      <c r="F57" s="99"/>
      <c r="G57" s="99"/>
    </row>
    <row r="58" spans="1:7" s="4" customFormat="1" ht="24" customHeight="1" x14ac:dyDescent="0.35">
      <c r="A58" s="90" t="s">
        <v>1</v>
      </c>
      <c r="B58" s="90"/>
      <c r="C58" s="90"/>
      <c r="D58" s="90"/>
      <c r="E58" s="90"/>
      <c r="F58" s="90"/>
      <c r="G58" s="90"/>
    </row>
    <row r="59" spans="1:7" s="4" customFormat="1" ht="24" customHeight="1" x14ac:dyDescent="0.35">
      <c r="A59" s="84" t="s">
        <v>2</v>
      </c>
      <c r="B59" s="84"/>
      <c r="C59" s="84"/>
      <c r="D59" s="84"/>
      <c r="E59" s="84"/>
      <c r="F59" s="84"/>
      <c r="G59" s="84"/>
    </row>
    <row r="60" spans="1:7" s="4" customFormat="1" ht="24" customHeight="1" x14ac:dyDescent="0.35">
      <c r="A60" s="90" t="s">
        <v>32</v>
      </c>
      <c r="B60" s="90"/>
      <c r="C60" s="90"/>
      <c r="D60" s="90"/>
      <c r="E60" s="90"/>
      <c r="F60" s="90"/>
      <c r="G60" s="90"/>
    </row>
    <row r="61" spans="1:7" s="4" customFormat="1" ht="24" customHeight="1" x14ac:dyDescent="0.35">
      <c r="A61" s="91" t="s">
        <v>64</v>
      </c>
      <c r="B61" s="91"/>
      <c r="C61" s="91"/>
      <c r="D61" s="91"/>
      <c r="E61" s="91"/>
      <c r="F61" s="91"/>
      <c r="G61" s="91"/>
    </row>
    <row r="62" spans="1:7" s="4" customFormat="1" ht="25" customHeight="1" x14ac:dyDescent="0.35">
      <c r="A62" s="6"/>
      <c r="B62"/>
      <c r="C62"/>
      <c r="D62" s="57"/>
      <c r="E62" s="19"/>
      <c r="F62"/>
      <c r="G62"/>
    </row>
    <row r="63" spans="1:7" s="4" customFormat="1" x14ac:dyDescent="0.35">
      <c r="A63" s="6"/>
      <c r="B63"/>
      <c r="C63"/>
      <c r="D63" s="57"/>
      <c r="E63" s="19"/>
      <c r="F63"/>
      <c r="G63"/>
    </row>
  </sheetData>
  <mergeCells count="37">
    <mergeCell ref="A39:G39"/>
    <mergeCell ref="G40:G41"/>
    <mergeCell ref="A42:G42"/>
    <mergeCell ref="A57:G57"/>
    <mergeCell ref="A58:G58"/>
    <mergeCell ref="A59:G59"/>
    <mergeCell ref="A60:G60"/>
    <mergeCell ref="A61:G61"/>
    <mergeCell ref="F54:G54"/>
    <mergeCell ref="A54:D54"/>
    <mergeCell ref="A53:D53"/>
    <mergeCell ref="F53:G53"/>
    <mergeCell ref="A56:G56"/>
    <mergeCell ref="A2:E2"/>
    <mergeCell ref="A1:G1"/>
    <mergeCell ref="A40:A41"/>
    <mergeCell ref="B40:C40"/>
    <mergeCell ref="D40:D41"/>
    <mergeCell ref="E40:E41"/>
    <mergeCell ref="G3:G4"/>
    <mergeCell ref="B3:C3"/>
    <mergeCell ref="A3:A4"/>
    <mergeCell ref="D3:D4"/>
    <mergeCell ref="E3:E4"/>
    <mergeCell ref="A30:D30"/>
    <mergeCell ref="F30:G30"/>
    <mergeCell ref="A5:G5"/>
    <mergeCell ref="F3:F4"/>
    <mergeCell ref="F40:F41"/>
    <mergeCell ref="G31:G32"/>
    <mergeCell ref="A33:G33"/>
    <mergeCell ref="A38:D38"/>
    <mergeCell ref="A31:A32"/>
    <mergeCell ref="B31:C31"/>
    <mergeCell ref="D31:D32"/>
    <mergeCell ref="E31:E32"/>
    <mergeCell ref="F31:F32"/>
  </mergeCells>
  <printOptions horizontalCentered="1" verticalCentered="1"/>
  <pageMargins left="0" right="0" top="3.937007874015748E-2" bottom="0" header="3.937007874015748E-2" footer="0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</dc:creator>
  <cp:lastModifiedBy>Monique</cp:lastModifiedBy>
  <cp:lastPrinted>2025-03-19T13:00:01Z</cp:lastPrinted>
  <dcterms:created xsi:type="dcterms:W3CDTF">2024-02-19T10:26:13Z</dcterms:created>
  <dcterms:modified xsi:type="dcterms:W3CDTF">2025-03-19T13:00:11Z</dcterms:modified>
</cp:coreProperties>
</file>